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docs.msc.com/personal/andrea_pozzo_msc_com/Documents/Documentos/IAS/"/>
    </mc:Choice>
  </mc:AlternateContent>
  <xr:revisionPtr revIDLastSave="7" documentId="11_93617D591D7F6CD86F701E0D87AE4B76044B4957" xr6:coauthVersionLast="47" xr6:coauthVersionMax="47" xr10:uidLastSave="{CED5F6C6-B75B-476D-A365-7497E96055F4}"/>
  <bookViews>
    <workbookView xWindow="-108" yWindow="-108" windowWidth="23256" windowHeight="12096" activeTab="1" xr2:uid="{00000000-000D-0000-FFFF-FFFF00000000}"/>
  </bookViews>
  <sheets>
    <sheet name="IMPORT" sheetId="2" r:id="rId1"/>
    <sheet name="EXPORT" sheetId="3" r:id="rId2"/>
  </sheets>
  <definedNames>
    <definedName name="_xlnm.Print_Area" localSheetId="1">EXPORT!$A$1:$J$12</definedName>
    <definedName name="_xlnm.Print_Area" localSheetId="0">IMPORT!$A$1:$J$12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8" i="3"/>
</calcChain>
</file>

<file path=xl/sharedStrings.xml><?xml version="1.0" encoding="utf-8"?>
<sst xmlns="http://schemas.openxmlformats.org/spreadsheetml/2006/main" count="113" uniqueCount="92">
  <si>
    <t>REFERENCIAS</t>
  </si>
  <si>
    <t>XX</t>
  </si>
  <si>
    <t>CONFIRMADO</t>
  </si>
  <si>
    <t>ESTIMADO</t>
  </si>
  <si>
    <t>CANCELADO</t>
  </si>
  <si>
    <t>PENDENTE DE VENTANA OPERATIVA</t>
  </si>
  <si>
    <t xml:space="preserve"> - </t>
  </si>
  <si>
    <t>NO OPERA</t>
  </si>
  <si>
    <t>POSICIÓN DE BUQUES FLUVIALES</t>
  </si>
  <si>
    <t>Actualización:</t>
  </si>
  <si>
    <t>IMPORT</t>
  </si>
  <si>
    <t>BUQUE</t>
  </si>
  <si>
    <t>URUGUAY</t>
  </si>
  <si>
    <t>ARGENTINA</t>
  </si>
  <si>
    <t>PARAGUAY</t>
  </si>
  <si>
    <t>Fecha de Operativa</t>
  </si>
  <si>
    <t>ETD MVD</t>
  </si>
  <si>
    <t>ETD BUE</t>
  </si>
  <si>
    <t>ETA PY</t>
  </si>
  <si>
    <t>ETA Pilar</t>
  </si>
  <si>
    <t>ETA Terport</t>
  </si>
  <si>
    <t>ETA Puerto Seguro</t>
  </si>
  <si>
    <t>ETA Caacupemi</t>
  </si>
  <si>
    <t>240-4 BARGE 0300A</t>
  </si>
  <si>
    <t>250-22 BARGE 0299A</t>
  </si>
  <si>
    <t>AGEDELTA 0231A</t>
  </si>
  <si>
    <t>ANABISETIA S 0231A</t>
  </si>
  <si>
    <t>ASUNCION B 0154A</t>
  </si>
  <si>
    <t>BARGE 300-1 0073A</t>
  </si>
  <si>
    <t>GUARAN F 503 2417A</t>
  </si>
  <si>
    <t>GUARAN F 504 2416A</t>
  </si>
  <si>
    <t>INCANSABLE 0324A</t>
  </si>
  <si>
    <t>INNOVADOR 0524A</t>
  </si>
  <si>
    <t>INTREPIDO 0524A</t>
  </si>
  <si>
    <t>JOSAMO 0293A</t>
  </si>
  <si>
    <t>NAUTIC TWIN 0095A</t>
  </si>
  <si>
    <t>PAR 13001 0002A</t>
  </si>
  <si>
    <t>PAR10003 0122A</t>
  </si>
  <si>
    <t>ROSA 0400A</t>
  </si>
  <si>
    <t>TAJY MARU III 0524A</t>
  </si>
  <si>
    <t>VICKY B 0084A</t>
  </si>
  <si>
    <t>NAUTIC TWIN 0094A</t>
  </si>
  <si>
    <t>PAR10001 0169A</t>
  </si>
  <si>
    <t>PAR10002 0171A</t>
  </si>
  <si>
    <t>GABRIELLE 0157A</t>
  </si>
  <si>
    <t>MADELEINE I 0079A</t>
  </si>
  <si>
    <t>ASUNCION B 0153A</t>
  </si>
  <si>
    <t>TAJY MARU II 0424A</t>
  </si>
  <si>
    <t>TAJY MARU III 0424A</t>
  </si>
  <si>
    <t>GUARAN F 502 2414A</t>
  </si>
  <si>
    <t>DONA MAGDA 0150A</t>
  </si>
  <si>
    <t>GUARAN F 501 2415A</t>
  </si>
  <si>
    <t>INDEPENDIENTE 0524A</t>
  </si>
  <si>
    <t>EXPORT</t>
  </si>
  <si>
    <t>ETD Caacupemi</t>
  </si>
  <si>
    <t>ETD Puerto Seguro</t>
  </si>
  <si>
    <t>ETD Terport</t>
  </si>
  <si>
    <t>ETD Pilar</t>
  </si>
  <si>
    <t>ETD PY</t>
  </si>
  <si>
    <t>ETA MVD</t>
  </si>
  <si>
    <t>ETA BUE</t>
  </si>
  <si>
    <t>JOSAMO 0292R</t>
  </si>
  <si>
    <t>VICKY B 0084R</t>
  </si>
  <si>
    <t>AGEDELTA 0231R</t>
  </si>
  <si>
    <t>ANABISETIA S 0231R</t>
  </si>
  <si>
    <t>GUARAN F 504 2415R</t>
  </si>
  <si>
    <t>GUARAN F 503 2416R</t>
  </si>
  <si>
    <t>INNOVADOR 0424R</t>
  </si>
  <si>
    <t>INCANSABLE 0224R</t>
  </si>
  <si>
    <t>NAUTIC TWIN 0095R</t>
  </si>
  <si>
    <t>PAR10001 0170R</t>
  </si>
  <si>
    <t>ASUNCION B 0154R</t>
  </si>
  <si>
    <t>240-4 BARGE 0300R</t>
  </si>
  <si>
    <t>GUARAN F 502 2417R</t>
  </si>
  <si>
    <t>PAR10003 0122R</t>
  </si>
  <si>
    <t>ROSA 0399R</t>
  </si>
  <si>
    <t>PAR10002 0172R</t>
  </si>
  <si>
    <t>DONA MAGDA 0150R</t>
  </si>
  <si>
    <t>GABRIELLE 0158R</t>
  </si>
  <si>
    <t>INDEPENDIENTE 0524R</t>
  </si>
  <si>
    <t>GUARAN F 501 2418R</t>
  </si>
  <si>
    <t>JOSAMO 0294R</t>
  </si>
  <si>
    <t>MADELEINE I 0080R</t>
  </si>
  <si>
    <t>VICKY B 0085R</t>
  </si>
  <si>
    <t>GUARAN F 504 2419R</t>
  </si>
  <si>
    <t>AGEDELTA 0232R</t>
  </si>
  <si>
    <t>ANABISETIA S 0232R</t>
  </si>
  <si>
    <t>NAUTIC TWIN 0096R</t>
  </si>
  <si>
    <t>BARGE 250-21 0231R</t>
  </si>
  <si>
    <t>TAJY MARU II 0524R</t>
  </si>
  <si>
    <t>TAJY MARU III 0524R</t>
  </si>
  <si>
    <t>250-22 BARGE 0300R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</si>
</sst>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sz val="16"/>
      <color theme="1"/>
      <name val="Arial Black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 Light"/>
      <family val="2"/>
    </font>
    <font>
      <sz val="10"/>
      <color rgb="FF0070C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ED484"/>
      </patternFill>
    </fill>
    <fill>
      <patternFill patternType="solid">
        <fgColor rgb="FFD0CECE"/>
      </patternFill>
    </fill>
    <fill>
      <patternFill patternType="solid">
        <fgColor rgb="FFD3D3D3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 applyBorder="0"/>
  </cellStyleXfs>
  <cellXfs count="19">
    <xf numFmtId="0" fontId="0" fillId="0" borderId="0" xfId="0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14" fontId="3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1019175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10191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971550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2975" cy="971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opLeftCell="A9" workbookViewId="0">
      <selection activeCell="A28" sqref="A28:XFD28"/>
    </sheetView>
  </sheetViews>
  <sheetFormatPr defaultColWidth="12.109375" defaultRowHeight="14.4" x14ac:dyDescent="0.3"/>
  <cols>
    <col min="1" max="1" width="26.6640625" style="3" customWidth="1"/>
    <col min="2" max="2" width="18.6640625" style="3" customWidth="1"/>
    <col min="3" max="3" width="17.6640625" style="3" customWidth="1"/>
    <col min="4" max="4" width="18.6640625" style="3" customWidth="1"/>
    <col min="5" max="9" width="17.6640625" style="3" customWidth="1"/>
    <col min="10" max="10" width="29.6640625" style="3" customWidth="1"/>
    <col min="11" max="11" width="60.5546875" style="3" customWidth="1"/>
    <col min="12" max="14" width="14.6640625" style="3" customWidth="1"/>
    <col min="15" max="15" width="60.5546875" style="3" customWidth="1"/>
    <col min="16" max="16" width="14.6640625" style="3" customWidth="1"/>
    <col min="17" max="17" width="58.5546875" style="3" customWidth="1"/>
    <col min="18" max="18" width="12.109375" style="3" customWidth="1"/>
    <col min="19" max="16384" width="12.109375" style="3"/>
  </cols>
  <sheetData>
    <row r="1" spans="1:10" x14ac:dyDescent="0.3">
      <c r="I1" s="2" t="s">
        <v>0</v>
      </c>
      <c r="J1" s="2"/>
    </row>
    <row r="2" spans="1:10" x14ac:dyDescent="0.3">
      <c r="I2" s="5" t="s">
        <v>1</v>
      </c>
      <c r="J2" s="6" t="s">
        <v>2</v>
      </c>
    </row>
    <row r="3" spans="1:10" x14ac:dyDescent="0.3">
      <c r="I3" s="7" t="s">
        <v>1</v>
      </c>
      <c r="J3" s="6" t="s">
        <v>3</v>
      </c>
    </row>
    <row r="4" spans="1:10" x14ac:dyDescent="0.3">
      <c r="I4" s="8" t="s">
        <v>1</v>
      </c>
      <c r="J4" s="6" t="s">
        <v>4</v>
      </c>
    </row>
    <row r="5" spans="1:10" x14ac:dyDescent="0.3">
      <c r="I5" s="8"/>
      <c r="J5" s="6" t="s">
        <v>5</v>
      </c>
    </row>
    <row r="6" spans="1:10" x14ac:dyDescent="0.3">
      <c r="I6" s="9" t="s">
        <v>6</v>
      </c>
      <c r="J6" s="10" t="s">
        <v>7</v>
      </c>
    </row>
    <row r="7" spans="1:10" customFormat="1" ht="24.75" customHeight="1" x14ac:dyDescent="0.6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I8" s="11" t="s">
        <v>9</v>
      </c>
      <c r="J8" s="12">
        <f ca="1">TODAY()</f>
        <v>45419</v>
      </c>
    </row>
    <row r="9" spans="1:10" customFormat="1" ht="21" customHeight="1" x14ac:dyDescent="0.4">
      <c r="A9" s="13" t="s">
        <v>10</v>
      </c>
    </row>
    <row r="10" spans="1:10" x14ac:dyDescent="0.3">
      <c r="A10" s="2" t="s">
        <v>11</v>
      </c>
      <c r="B10" s="2" t="s">
        <v>12</v>
      </c>
      <c r="C10" s="2"/>
      <c r="D10" s="2" t="s">
        <v>13</v>
      </c>
      <c r="E10" s="2"/>
      <c r="F10" s="2" t="s">
        <v>14</v>
      </c>
      <c r="G10" s="2"/>
      <c r="H10" s="2"/>
      <c r="I10" s="2"/>
      <c r="J10" s="2"/>
    </row>
    <row r="11" spans="1:10" x14ac:dyDescent="0.3">
      <c r="A11" s="2"/>
      <c r="B11" s="14" t="s">
        <v>15</v>
      </c>
      <c r="C11" s="4" t="s">
        <v>16</v>
      </c>
      <c r="D11" s="14" t="s">
        <v>15</v>
      </c>
      <c r="E11" s="4" t="s">
        <v>17</v>
      </c>
      <c r="F11" s="14" t="s">
        <v>18</v>
      </c>
      <c r="G11" s="4" t="s">
        <v>19</v>
      </c>
      <c r="H11" s="4" t="s">
        <v>20</v>
      </c>
      <c r="I11" s="4" t="s">
        <v>21</v>
      </c>
      <c r="J11" s="4" t="s">
        <v>22</v>
      </c>
    </row>
    <row r="12" spans="1:10" x14ac:dyDescent="0.3">
      <c r="A12" s="15" t="s">
        <v>23</v>
      </c>
      <c r="B12" s="16">
        <v>45420</v>
      </c>
      <c r="C12" s="16"/>
      <c r="D12" s="16"/>
      <c r="E12" s="16"/>
      <c r="F12" s="17">
        <v>45429</v>
      </c>
      <c r="G12" s="16"/>
      <c r="H12" s="16"/>
      <c r="I12" s="16"/>
      <c r="J12" s="16"/>
    </row>
    <row r="13" spans="1:10" x14ac:dyDescent="0.3">
      <c r="A13" s="15" t="s">
        <v>24</v>
      </c>
      <c r="B13" s="16"/>
      <c r="C13" s="16"/>
      <c r="D13" s="16">
        <v>45441</v>
      </c>
      <c r="E13" s="18">
        <v>45412</v>
      </c>
      <c r="F13" s="17">
        <v>45420</v>
      </c>
      <c r="G13" s="16"/>
      <c r="H13" s="16"/>
      <c r="I13" s="16"/>
      <c r="J13" s="16"/>
    </row>
    <row r="14" spans="1:10" x14ac:dyDescent="0.3">
      <c r="A14" s="15" t="s">
        <v>25</v>
      </c>
      <c r="B14" s="16">
        <v>45415</v>
      </c>
      <c r="C14" s="18">
        <v>45416</v>
      </c>
      <c r="D14" s="16"/>
      <c r="E14" s="16"/>
      <c r="F14" s="17">
        <v>45426</v>
      </c>
      <c r="G14" s="16"/>
      <c r="H14" s="16"/>
      <c r="I14" s="16"/>
      <c r="J14" s="16"/>
    </row>
    <row r="15" spans="1:10" x14ac:dyDescent="0.3">
      <c r="A15" s="15" t="s">
        <v>26</v>
      </c>
      <c r="B15" s="16">
        <v>45415</v>
      </c>
      <c r="C15" s="18">
        <v>45416</v>
      </c>
      <c r="D15" s="16"/>
      <c r="E15" s="16"/>
      <c r="F15" s="17">
        <v>45426</v>
      </c>
      <c r="G15" s="16"/>
      <c r="H15" s="16"/>
      <c r="I15" s="16"/>
      <c r="J15" s="16"/>
    </row>
    <row r="16" spans="1:10" x14ac:dyDescent="0.3">
      <c r="A16" s="15" t="s">
        <v>27</v>
      </c>
      <c r="B16" s="16">
        <v>45420</v>
      </c>
      <c r="C16" s="17">
        <v>45421</v>
      </c>
      <c r="D16" s="16"/>
      <c r="E16" s="16"/>
      <c r="F16" s="17">
        <v>45428</v>
      </c>
      <c r="G16" s="16"/>
      <c r="H16" s="16"/>
      <c r="I16" s="16"/>
      <c r="J16" s="16"/>
    </row>
    <row r="17" spans="1:10" x14ac:dyDescent="0.3">
      <c r="A17" s="15" t="s">
        <v>28</v>
      </c>
      <c r="B17" s="16">
        <v>45406</v>
      </c>
      <c r="C17" s="18">
        <v>45410</v>
      </c>
      <c r="D17" s="16"/>
      <c r="E17" s="16"/>
      <c r="F17" s="17">
        <v>45420</v>
      </c>
      <c r="G17" s="16"/>
      <c r="H17" s="16"/>
      <c r="I17" s="16"/>
      <c r="J17" s="16"/>
    </row>
    <row r="18" spans="1:10" x14ac:dyDescent="0.3">
      <c r="A18" s="15" t="s">
        <v>29</v>
      </c>
      <c r="B18" s="16">
        <v>45416</v>
      </c>
      <c r="C18" s="18">
        <v>45419</v>
      </c>
      <c r="D18" s="16"/>
      <c r="E18" s="16"/>
      <c r="F18" s="17">
        <v>45425</v>
      </c>
      <c r="G18" s="16"/>
      <c r="H18" s="16"/>
      <c r="I18" s="16"/>
      <c r="J18" s="16"/>
    </row>
    <row r="19" spans="1:10" x14ac:dyDescent="0.3">
      <c r="A19" s="15" t="s">
        <v>30</v>
      </c>
      <c r="B19" s="16">
        <v>45409</v>
      </c>
      <c r="C19" s="18">
        <v>45410</v>
      </c>
      <c r="D19" s="16"/>
      <c r="E19" s="16"/>
      <c r="F19" s="17">
        <v>45423</v>
      </c>
      <c r="G19" s="16"/>
      <c r="H19" s="16"/>
      <c r="I19" s="16"/>
      <c r="J19" s="16"/>
    </row>
    <row r="20" spans="1:10" x14ac:dyDescent="0.3">
      <c r="A20" s="15" t="s">
        <v>31</v>
      </c>
      <c r="B20" s="16">
        <v>45418</v>
      </c>
      <c r="C20" s="17">
        <v>45419</v>
      </c>
      <c r="D20" s="16"/>
      <c r="E20" s="16"/>
      <c r="F20" s="17">
        <v>45427</v>
      </c>
      <c r="G20" s="16"/>
      <c r="H20" s="16"/>
      <c r="I20" s="16"/>
      <c r="J20" s="16"/>
    </row>
    <row r="21" spans="1:10" x14ac:dyDescent="0.3">
      <c r="A21" s="15" t="s">
        <v>32</v>
      </c>
      <c r="B21" s="16">
        <v>45417</v>
      </c>
      <c r="C21" s="17">
        <v>45419</v>
      </c>
      <c r="D21" s="16"/>
      <c r="E21" s="16"/>
      <c r="F21" s="17">
        <v>45427</v>
      </c>
      <c r="G21" s="16"/>
      <c r="H21" s="16"/>
      <c r="I21" s="16"/>
      <c r="J21" s="16"/>
    </row>
    <row r="22" spans="1:10" x14ac:dyDescent="0.3">
      <c r="A22" s="15" t="s">
        <v>33</v>
      </c>
      <c r="B22" s="16">
        <v>45405</v>
      </c>
      <c r="C22" s="18">
        <v>45405</v>
      </c>
      <c r="D22" s="16"/>
      <c r="E22" s="16"/>
      <c r="F22" s="18">
        <v>45416</v>
      </c>
      <c r="G22" s="16"/>
      <c r="H22" s="16"/>
      <c r="I22" s="16"/>
      <c r="J22" s="16"/>
    </row>
    <row r="23" spans="1:10" x14ac:dyDescent="0.3">
      <c r="A23" s="15" t="s">
        <v>34</v>
      </c>
      <c r="B23" s="16">
        <v>45411</v>
      </c>
      <c r="C23" s="18">
        <v>45412</v>
      </c>
      <c r="D23" s="16"/>
      <c r="E23" s="16"/>
      <c r="F23" s="17">
        <v>45419</v>
      </c>
      <c r="G23" s="16"/>
      <c r="H23" s="16"/>
      <c r="I23" s="16"/>
      <c r="J23" s="16"/>
    </row>
    <row r="24" spans="1:10" x14ac:dyDescent="0.3">
      <c r="A24" s="15" t="s">
        <v>35</v>
      </c>
      <c r="B24" s="16">
        <v>45417</v>
      </c>
      <c r="C24" s="18">
        <v>45418</v>
      </c>
      <c r="D24" s="16"/>
      <c r="E24" s="16"/>
      <c r="F24" s="17">
        <v>45425</v>
      </c>
      <c r="G24" s="16"/>
      <c r="H24" s="16"/>
      <c r="I24" s="16"/>
      <c r="J24" s="16"/>
    </row>
    <row r="25" spans="1:10" x14ac:dyDescent="0.3">
      <c r="A25" s="15" t="s">
        <v>36</v>
      </c>
      <c r="B25" s="16">
        <v>45415</v>
      </c>
      <c r="C25" s="18">
        <v>45416</v>
      </c>
      <c r="D25" s="16"/>
      <c r="E25" s="16"/>
      <c r="F25" s="17">
        <v>45422</v>
      </c>
      <c r="G25" s="16"/>
      <c r="H25" s="16"/>
      <c r="I25" s="16"/>
      <c r="J25" s="16"/>
    </row>
    <row r="26" spans="1:10" x14ac:dyDescent="0.3">
      <c r="A26" s="15" t="s">
        <v>37</v>
      </c>
      <c r="B26" s="16"/>
      <c r="C26" s="16"/>
      <c r="D26" s="16"/>
      <c r="E26" s="16"/>
      <c r="F26" s="17">
        <v>45430</v>
      </c>
      <c r="G26" s="16"/>
      <c r="H26" s="16"/>
      <c r="I26" s="16"/>
      <c r="J26" s="16"/>
    </row>
    <row r="27" spans="1:10" x14ac:dyDescent="0.3">
      <c r="A27" s="15" t="s">
        <v>38</v>
      </c>
      <c r="B27" s="16"/>
      <c r="C27" s="16"/>
      <c r="D27" s="16"/>
      <c r="E27" s="16"/>
      <c r="F27" s="17">
        <v>45429</v>
      </c>
      <c r="G27" s="16"/>
      <c r="H27" s="16"/>
      <c r="I27" s="16"/>
      <c r="J27" s="16"/>
    </row>
    <row r="28" spans="1:10" x14ac:dyDescent="0.3">
      <c r="A28" s="15" t="s">
        <v>39</v>
      </c>
      <c r="B28" s="16"/>
      <c r="C28" s="16"/>
      <c r="D28" s="16"/>
      <c r="E28" s="16"/>
      <c r="F28" s="17">
        <v>45433</v>
      </c>
      <c r="G28" s="16"/>
      <c r="H28" s="16"/>
      <c r="I28" s="16"/>
      <c r="J28" s="16"/>
    </row>
    <row r="29" spans="1:10" x14ac:dyDescent="0.3">
      <c r="A29" s="15" t="s">
        <v>40</v>
      </c>
      <c r="B29" s="16">
        <v>45412</v>
      </c>
      <c r="C29" s="18">
        <v>45412</v>
      </c>
      <c r="D29" s="16"/>
      <c r="E29" s="16"/>
      <c r="F29" s="17">
        <v>45419</v>
      </c>
      <c r="G29" s="16"/>
      <c r="H29" s="16"/>
      <c r="I29" s="16"/>
      <c r="J29" s="16"/>
    </row>
    <row r="30" spans="1:10" x14ac:dyDescent="0.3">
      <c r="A30" s="15" t="s">
        <v>41</v>
      </c>
      <c r="B30" s="16">
        <v>45394</v>
      </c>
      <c r="C30" s="18">
        <v>45400</v>
      </c>
      <c r="D30" s="16"/>
      <c r="E30" s="16"/>
      <c r="F30" s="18">
        <v>45407</v>
      </c>
      <c r="G30" s="16"/>
      <c r="H30" s="18">
        <v>45407</v>
      </c>
      <c r="I30" s="18">
        <v>45408</v>
      </c>
      <c r="J30" s="16"/>
    </row>
    <row r="31" spans="1:10" x14ac:dyDescent="0.3">
      <c r="A31" s="15" t="s">
        <v>42</v>
      </c>
      <c r="B31" s="16">
        <v>45394</v>
      </c>
      <c r="C31" s="18">
        <v>45401</v>
      </c>
      <c r="D31" s="16"/>
      <c r="E31" s="16"/>
      <c r="F31" s="18">
        <v>45408</v>
      </c>
      <c r="G31" s="16"/>
      <c r="H31" s="18">
        <v>45408</v>
      </c>
      <c r="I31" s="18">
        <v>45409</v>
      </c>
      <c r="J31" s="16"/>
    </row>
    <row r="32" spans="1:10" x14ac:dyDescent="0.3">
      <c r="A32" s="15" t="s">
        <v>43</v>
      </c>
      <c r="B32" s="16">
        <v>45406</v>
      </c>
      <c r="C32" s="18">
        <v>45407</v>
      </c>
      <c r="D32" s="16"/>
      <c r="E32" s="16"/>
      <c r="F32" s="18">
        <v>45414</v>
      </c>
      <c r="G32" s="16"/>
      <c r="H32" s="18">
        <v>45414</v>
      </c>
      <c r="I32" s="18">
        <v>45415</v>
      </c>
      <c r="J32" s="16"/>
    </row>
    <row r="33" spans="1:10" x14ac:dyDescent="0.3">
      <c r="A33" s="15" t="s">
        <v>44</v>
      </c>
      <c r="B33" s="16">
        <v>45404</v>
      </c>
      <c r="C33" s="18">
        <v>45404</v>
      </c>
      <c r="D33" s="16"/>
      <c r="E33" s="16"/>
      <c r="F33" s="18">
        <v>45416</v>
      </c>
      <c r="G33" s="16"/>
      <c r="H33" s="18">
        <v>45416</v>
      </c>
      <c r="I33" s="18">
        <v>45417</v>
      </c>
      <c r="J33" s="16"/>
    </row>
    <row r="34" spans="1:10" x14ac:dyDescent="0.3">
      <c r="A34" s="15" t="s">
        <v>45</v>
      </c>
      <c r="B34" s="16">
        <v>45382</v>
      </c>
      <c r="C34" s="18">
        <v>45384</v>
      </c>
      <c r="D34" s="16"/>
      <c r="E34" s="16"/>
      <c r="F34" s="18">
        <v>45409</v>
      </c>
      <c r="G34" s="16"/>
      <c r="H34" s="18">
        <v>45409</v>
      </c>
      <c r="I34" s="18">
        <v>45409</v>
      </c>
      <c r="J34" s="18">
        <v>45410</v>
      </c>
    </row>
    <row r="35" spans="1:10" x14ac:dyDescent="0.3">
      <c r="A35" s="15" t="s">
        <v>46</v>
      </c>
      <c r="B35" s="16">
        <v>45403</v>
      </c>
      <c r="C35" s="18">
        <v>45403</v>
      </c>
      <c r="D35" s="16"/>
      <c r="E35" s="16"/>
      <c r="F35" s="18">
        <v>45409</v>
      </c>
      <c r="G35" s="16"/>
      <c r="H35" s="18">
        <v>45409</v>
      </c>
      <c r="I35" s="18">
        <v>45409</v>
      </c>
      <c r="J35" s="18">
        <v>45410</v>
      </c>
    </row>
    <row r="36" spans="1:10" x14ac:dyDescent="0.3">
      <c r="A36" s="15" t="s">
        <v>47</v>
      </c>
      <c r="B36" s="16"/>
      <c r="C36" s="16"/>
      <c r="D36" s="16">
        <v>45398</v>
      </c>
      <c r="E36" s="18">
        <v>45399</v>
      </c>
      <c r="F36" s="18">
        <v>45411</v>
      </c>
      <c r="G36" s="16"/>
      <c r="H36" s="16"/>
      <c r="I36" s="16"/>
      <c r="J36" s="18">
        <v>45411</v>
      </c>
    </row>
    <row r="37" spans="1:10" x14ac:dyDescent="0.3">
      <c r="A37" s="15" t="s">
        <v>48</v>
      </c>
      <c r="B37" s="16"/>
      <c r="C37" s="16"/>
      <c r="D37" s="16">
        <v>45398</v>
      </c>
      <c r="E37" s="18">
        <v>45399</v>
      </c>
      <c r="F37" s="18">
        <v>45408</v>
      </c>
      <c r="G37" s="16"/>
      <c r="H37" s="16"/>
      <c r="I37" s="18">
        <v>45408</v>
      </c>
      <c r="J37" s="18">
        <v>45412</v>
      </c>
    </row>
    <row r="38" spans="1:10" x14ac:dyDescent="0.3">
      <c r="A38" s="15" t="s">
        <v>49</v>
      </c>
      <c r="B38" s="16">
        <v>45405</v>
      </c>
      <c r="C38" s="18">
        <v>45406</v>
      </c>
      <c r="D38" s="16"/>
      <c r="E38" s="16"/>
      <c r="F38" s="18">
        <v>45413</v>
      </c>
      <c r="G38" s="16"/>
      <c r="H38" s="18">
        <v>45413</v>
      </c>
      <c r="I38" s="18">
        <v>45414</v>
      </c>
      <c r="J38" s="18">
        <v>45414</v>
      </c>
    </row>
    <row r="39" spans="1:10" x14ac:dyDescent="0.3">
      <c r="A39" s="15" t="s">
        <v>50</v>
      </c>
      <c r="B39" s="16">
        <v>45409</v>
      </c>
      <c r="C39" s="18">
        <v>45410</v>
      </c>
      <c r="D39" s="16"/>
      <c r="E39" s="16"/>
      <c r="F39" s="18">
        <v>45050</v>
      </c>
      <c r="G39" s="16"/>
      <c r="H39" s="18">
        <v>45415</v>
      </c>
      <c r="I39" s="18">
        <v>45416</v>
      </c>
      <c r="J39" s="18">
        <v>45417</v>
      </c>
    </row>
    <row r="40" spans="1:10" x14ac:dyDescent="0.3">
      <c r="A40" s="15" t="s">
        <v>51</v>
      </c>
      <c r="B40" s="16">
        <v>45409</v>
      </c>
      <c r="C40" s="18">
        <v>45410</v>
      </c>
      <c r="D40" s="16"/>
      <c r="E40" s="16"/>
      <c r="F40" s="18">
        <v>45418</v>
      </c>
      <c r="G40" s="16"/>
      <c r="H40" s="16"/>
      <c r="I40" s="18">
        <v>45417</v>
      </c>
      <c r="J40" s="18">
        <v>45418</v>
      </c>
    </row>
    <row r="41" spans="1:10" x14ac:dyDescent="0.3">
      <c r="A41" s="15" t="s">
        <v>52</v>
      </c>
      <c r="B41" s="16">
        <v>45406</v>
      </c>
      <c r="C41" s="18">
        <v>45408</v>
      </c>
      <c r="D41" s="16"/>
      <c r="E41" s="16"/>
      <c r="F41" s="18">
        <v>45417</v>
      </c>
      <c r="G41" s="16"/>
      <c r="H41" s="16"/>
      <c r="I41" s="16"/>
      <c r="J41" s="18">
        <v>45418</v>
      </c>
    </row>
  </sheetData>
  <mergeCells count="6">
    <mergeCell ref="I1:J1"/>
    <mergeCell ref="A7:J7"/>
    <mergeCell ref="A10:A11"/>
    <mergeCell ref="B10:C10"/>
    <mergeCell ref="D10:E10"/>
    <mergeCell ref="F10:J10"/>
  </mergeCells>
  <pageMargins left="0.69444444444444442" right="0.69444444444444442" top="0.75" bottom="0.75" header="0.3" footer="0.3"/>
  <pageSetup paperSize="9" orientation="landscape"/>
  <headerFooter>
    <oddFooter>&amp;L_x000D_&amp;1#&amp;"Calibri"&amp;10&amp;K000000 Sensitivity: Internal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showGridLines="0" tabSelected="1" topLeftCell="A20" workbookViewId="0">
      <selection activeCell="H37" sqref="H37"/>
    </sheetView>
  </sheetViews>
  <sheetFormatPr defaultColWidth="12.109375" defaultRowHeight="14.4" x14ac:dyDescent="0.3"/>
  <cols>
    <col min="1" max="1" width="26.6640625" style="3" customWidth="1"/>
    <col min="2" max="7" width="17.6640625" style="3" customWidth="1"/>
    <col min="8" max="8" width="18.6640625" style="3" customWidth="1"/>
    <col min="9" max="9" width="17.6640625" style="3" customWidth="1"/>
    <col min="10" max="10" width="30.44140625" style="3" customWidth="1"/>
    <col min="11" max="11" width="35" style="3" customWidth="1"/>
    <col min="12" max="14" width="14.6640625" style="3" customWidth="1"/>
    <col min="15" max="15" width="60.5546875" style="3" customWidth="1"/>
    <col min="16" max="16" width="14.6640625" style="3" customWidth="1"/>
    <col min="17" max="17" width="58.5546875" style="3" customWidth="1"/>
    <col min="18" max="18" width="12.109375" style="3" customWidth="1"/>
    <col min="19" max="16384" width="12.109375" style="3"/>
  </cols>
  <sheetData>
    <row r="1" spans="1:10" x14ac:dyDescent="0.3">
      <c r="I1" s="2" t="s">
        <v>0</v>
      </c>
      <c r="J1" s="2"/>
    </row>
    <row r="2" spans="1:10" x14ac:dyDescent="0.3">
      <c r="I2" s="5" t="s">
        <v>1</v>
      </c>
      <c r="J2" s="6" t="s">
        <v>2</v>
      </c>
    </row>
    <row r="3" spans="1:10" x14ac:dyDescent="0.3">
      <c r="I3" s="7" t="s">
        <v>1</v>
      </c>
      <c r="J3" s="6" t="s">
        <v>3</v>
      </c>
    </row>
    <row r="4" spans="1:10" x14ac:dyDescent="0.3">
      <c r="I4" s="8" t="s">
        <v>1</v>
      </c>
      <c r="J4" s="6" t="s">
        <v>4</v>
      </c>
    </row>
    <row r="5" spans="1:10" x14ac:dyDescent="0.3">
      <c r="I5" s="8"/>
      <c r="J5" s="6" t="s">
        <v>5</v>
      </c>
    </row>
    <row r="6" spans="1:10" x14ac:dyDescent="0.3">
      <c r="I6" s="9" t="s">
        <v>6</v>
      </c>
      <c r="J6" s="10" t="s">
        <v>7</v>
      </c>
    </row>
    <row r="7" spans="1:10" customFormat="1" ht="24.75" customHeight="1" x14ac:dyDescent="0.6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I8" s="11" t="s">
        <v>9</v>
      </c>
      <c r="J8" s="12">
        <f ca="1">TODAY()</f>
        <v>45419</v>
      </c>
    </row>
    <row r="9" spans="1:10" customFormat="1" ht="21" customHeight="1" x14ac:dyDescent="0.4">
      <c r="A9" s="13" t="s">
        <v>53</v>
      </c>
    </row>
    <row r="10" spans="1:10" x14ac:dyDescent="0.3">
      <c r="A10" s="2" t="s">
        <v>11</v>
      </c>
      <c r="B10" s="2" t="s">
        <v>14</v>
      </c>
      <c r="C10" s="2"/>
      <c r="D10" s="2"/>
      <c r="E10" s="2"/>
      <c r="F10" s="2"/>
      <c r="G10" s="2" t="s">
        <v>12</v>
      </c>
      <c r="H10" s="2"/>
      <c r="I10" s="2" t="s">
        <v>13</v>
      </c>
      <c r="J10" s="2"/>
    </row>
    <row r="11" spans="1:10" x14ac:dyDescent="0.3">
      <c r="A11" s="2"/>
      <c r="B11" s="4" t="s">
        <v>54</v>
      </c>
      <c r="C11" s="4" t="s">
        <v>55</v>
      </c>
      <c r="D11" s="4" t="s">
        <v>56</v>
      </c>
      <c r="E11" s="4" t="s">
        <v>57</v>
      </c>
      <c r="F11" s="14" t="s">
        <v>58</v>
      </c>
      <c r="G11" s="4" t="s">
        <v>59</v>
      </c>
      <c r="H11" s="14" t="s">
        <v>15</v>
      </c>
      <c r="I11" s="4" t="s">
        <v>60</v>
      </c>
      <c r="J11" s="14" t="s">
        <v>15</v>
      </c>
    </row>
    <row r="12" spans="1:10" x14ac:dyDescent="0.3">
      <c r="A12" s="15" t="s">
        <v>61</v>
      </c>
      <c r="B12" s="18">
        <v>45397</v>
      </c>
      <c r="C12" s="18">
        <v>45399</v>
      </c>
      <c r="D12" s="16"/>
      <c r="E12" s="16"/>
      <c r="F12" s="18">
        <v>45399</v>
      </c>
      <c r="G12" s="18">
        <v>45406</v>
      </c>
      <c r="H12" s="16">
        <v>45411</v>
      </c>
      <c r="I12" s="16"/>
      <c r="J12" s="16"/>
    </row>
    <row r="13" spans="1:10" x14ac:dyDescent="0.3">
      <c r="A13" s="15" t="s">
        <v>62</v>
      </c>
      <c r="B13" s="16"/>
      <c r="C13" s="18">
        <v>45396</v>
      </c>
      <c r="D13" s="16"/>
      <c r="E13" s="18">
        <v>45403</v>
      </c>
      <c r="F13" s="18">
        <v>45403</v>
      </c>
      <c r="G13" s="18">
        <v>45407</v>
      </c>
      <c r="H13" s="16">
        <v>45412</v>
      </c>
      <c r="I13" s="16"/>
      <c r="J13" s="16"/>
    </row>
    <row r="14" spans="1:10" x14ac:dyDescent="0.3">
      <c r="A14" s="15" t="s">
        <v>63</v>
      </c>
      <c r="B14" s="18">
        <v>45392</v>
      </c>
      <c r="C14" s="18">
        <v>45393</v>
      </c>
      <c r="D14" s="16"/>
      <c r="E14" s="16"/>
      <c r="F14" s="18">
        <v>45402</v>
      </c>
      <c r="G14" s="18">
        <v>45408</v>
      </c>
      <c r="H14" s="16">
        <v>45415</v>
      </c>
      <c r="I14" s="16"/>
      <c r="J14" s="16"/>
    </row>
    <row r="15" spans="1:10" x14ac:dyDescent="0.3">
      <c r="A15" s="15" t="s">
        <v>64</v>
      </c>
      <c r="B15" s="18">
        <v>45392</v>
      </c>
      <c r="C15" s="18">
        <v>45393</v>
      </c>
      <c r="D15" s="16"/>
      <c r="E15" s="16"/>
      <c r="F15" s="18">
        <v>45402</v>
      </c>
      <c r="G15" s="18">
        <v>45408</v>
      </c>
      <c r="H15" s="16">
        <v>45415</v>
      </c>
      <c r="I15" s="16"/>
      <c r="J15" s="16"/>
    </row>
    <row r="16" spans="1:10" x14ac:dyDescent="0.3">
      <c r="A16" s="15" t="s">
        <v>65</v>
      </c>
      <c r="B16" s="18">
        <v>45399</v>
      </c>
      <c r="C16" s="18">
        <v>45399</v>
      </c>
      <c r="D16" s="16"/>
      <c r="E16" s="18">
        <v>45401</v>
      </c>
      <c r="F16" s="18">
        <v>45401</v>
      </c>
      <c r="G16" s="18">
        <v>45408</v>
      </c>
      <c r="H16" s="16">
        <v>45410</v>
      </c>
      <c r="I16" s="16"/>
      <c r="J16" s="16"/>
    </row>
    <row r="17" spans="1:10" x14ac:dyDescent="0.3">
      <c r="A17" s="15" t="s">
        <v>66</v>
      </c>
      <c r="B17" s="18">
        <v>45399</v>
      </c>
      <c r="C17" s="18">
        <v>45400</v>
      </c>
      <c r="D17" s="16"/>
      <c r="E17" s="16"/>
      <c r="F17" s="18">
        <v>45400</v>
      </c>
      <c r="G17" s="18">
        <v>45412</v>
      </c>
      <c r="H17" s="16">
        <v>45417</v>
      </c>
      <c r="I17" s="16"/>
      <c r="J17" s="16"/>
    </row>
    <row r="18" spans="1:10" x14ac:dyDescent="0.3">
      <c r="A18" s="15" t="s">
        <v>67</v>
      </c>
      <c r="B18" s="16"/>
      <c r="C18" s="18">
        <v>45406</v>
      </c>
      <c r="D18" s="16"/>
      <c r="E18" s="16"/>
      <c r="F18" s="18">
        <v>45406</v>
      </c>
      <c r="G18" s="18">
        <v>45412</v>
      </c>
      <c r="H18" s="16">
        <v>45417</v>
      </c>
      <c r="I18" s="16"/>
      <c r="J18" s="16"/>
    </row>
    <row r="19" spans="1:10" x14ac:dyDescent="0.3">
      <c r="A19" s="15" t="s">
        <v>68</v>
      </c>
      <c r="B19" s="18">
        <v>45407</v>
      </c>
      <c r="C19" s="18">
        <v>45407</v>
      </c>
      <c r="D19" s="16"/>
      <c r="E19" s="16"/>
      <c r="F19" s="18">
        <v>45407</v>
      </c>
      <c r="G19" s="18">
        <v>45414</v>
      </c>
      <c r="H19" s="16">
        <v>45417</v>
      </c>
      <c r="I19" s="16"/>
      <c r="J19" s="16"/>
    </row>
    <row r="20" spans="1:10" x14ac:dyDescent="0.3">
      <c r="A20" s="15" t="s">
        <v>69</v>
      </c>
      <c r="B20" s="16"/>
      <c r="C20" s="18">
        <v>45409</v>
      </c>
      <c r="D20" s="16"/>
      <c r="E20" s="16"/>
      <c r="F20" s="18">
        <v>45409</v>
      </c>
      <c r="G20" s="18">
        <v>45415</v>
      </c>
      <c r="H20" s="16">
        <v>45417</v>
      </c>
      <c r="I20" s="16"/>
      <c r="J20" s="16"/>
    </row>
    <row r="21" spans="1:10" x14ac:dyDescent="0.3">
      <c r="A21" s="15" t="s">
        <v>70</v>
      </c>
      <c r="B21" s="16"/>
      <c r="C21" s="18">
        <v>45409</v>
      </c>
      <c r="D21" s="16"/>
      <c r="E21" s="16"/>
      <c r="F21" s="18">
        <v>45409</v>
      </c>
      <c r="G21" s="18">
        <v>45415</v>
      </c>
      <c r="H21" s="16">
        <v>45420</v>
      </c>
      <c r="I21" s="16"/>
      <c r="J21" s="16"/>
    </row>
    <row r="22" spans="1:10" x14ac:dyDescent="0.3">
      <c r="A22" s="15" t="s">
        <v>71</v>
      </c>
      <c r="B22" s="18">
        <v>45410</v>
      </c>
      <c r="C22" s="18">
        <v>45412</v>
      </c>
      <c r="D22" s="16"/>
      <c r="E22" s="16"/>
      <c r="F22" s="18">
        <v>45412</v>
      </c>
      <c r="G22" s="18">
        <v>45417</v>
      </c>
      <c r="H22" s="16">
        <v>45420</v>
      </c>
      <c r="I22" s="16"/>
      <c r="J22" s="16"/>
    </row>
    <row r="23" spans="1:10" x14ac:dyDescent="0.3">
      <c r="A23" s="15" t="s">
        <v>72</v>
      </c>
      <c r="B23" s="18">
        <v>45400</v>
      </c>
      <c r="C23" s="18">
        <v>45401</v>
      </c>
      <c r="D23" s="16"/>
      <c r="E23" s="16"/>
      <c r="F23" s="18">
        <v>45401</v>
      </c>
      <c r="G23" s="18">
        <v>45419</v>
      </c>
      <c r="H23" s="16">
        <v>45420</v>
      </c>
      <c r="I23" s="16"/>
      <c r="J23" s="16"/>
    </row>
    <row r="24" spans="1:10" x14ac:dyDescent="0.3">
      <c r="A24" s="15" t="s">
        <v>73</v>
      </c>
      <c r="B24" s="18">
        <v>45415</v>
      </c>
      <c r="C24" s="18">
        <v>45415</v>
      </c>
      <c r="D24" s="16"/>
      <c r="E24" s="16"/>
      <c r="F24" s="18">
        <v>45415</v>
      </c>
      <c r="G24" s="17">
        <v>45421</v>
      </c>
      <c r="H24" s="16"/>
      <c r="I24" s="16"/>
      <c r="J24" s="16"/>
    </row>
    <row r="25" spans="1:10" x14ac:dyDescent="0.3">
      <c r="A25" s="15" t="s">
        <v>74</v>
      </c>
      <c r="B25" s="16"/>
      <c r="C25" s="18">
        <v>45412</v>
      </c>
      <c r="D25" s="16"/>
      <c r="E25" s="16"/>
      <c r="F25" s="18">
        <v>45412</v>
      </c>
      <c r="G25" s="17">
        <v>45421</v>
      </c>
      <c r="H25" s="16"/>
      <c r="I25" s="16"/>
      <c r="J25" s="16"/>
    </row>
    <row r="26" spans="1:10" x14ac:dyDescent="0.3">
      <c r="A26" s="15" t="s">
        <v>75</v>
      </c>
      <c r="B26" s="18">
        <v>45416</v>
      </c>
      <c r="C26" s="18">
        <v>45416</v>
      </c>
      <c r="D26" s="16"/>
      <c r="E26" s="16"/>
      <c r="F26" s="18">
        <v>45416</v>
      </c>
      <c r="G26" s="17">
        <v>45421</v>
      </c>
      <c r="H26" s="16"/>
      <c r="I26" s="16"/>
      <c r="J26" s="16"/>
    </row>
    <row r="27" spans="1:10" x14ac:dyDescent="0.3">
      <c r="A27" s="15" t="s">
        <v>76</v>
      </c>
      <c r="B27" s="16"/>
      <c r="C27" s="18">
        <v>45415</v>
      </c>
      <c r="D27" s="18">
        <v>45416</v>
      </c>
      <c r="E27" s="16"/>
      <c r="F27" s="18">
        <v>45416</v>
      </c>
      <c r="G27" s="17">
        <v>45424</v>
      </c>
      <c r="H27" s="16"/>
      <c r="I27" s="16"/>
      <c r="J27" s="16"/>
    </row>
    <row r="28" spans="1:10" x14ac:dyDescent="0.3">
      <c r="A28" s="15" t="s">
        <v>77</v>
      </c>
      <c r="B28" s="16"/>
      <c r="C28" s="16"/>
      <c r="D28" s="16"/>
      <c r="E28" s="16"/>
      <c r="F28" s="17">
        <v>45419</v>
      </c>
      <c r="G28" s="17">
        <v>45425</v>
      </c>
      <c r="H28" s="16"/>
      <c r="I28" s="16"/>
      <c r="J28" s="16"/>
    </row>
    <row r="29" spans="1:10" x14ac:dyDescent="0.3">
      <c r="A29" s="15" t="s">
        <v>78</v>
      </c>
      <c r="B29" s="18">
        <v>45418</v>
      </c>
      <c r="C29" s="18">
        <v>45419</v>
      </c>
      <c r="D29" s="16"/>
      <c r="E29" s="16"/>
      <c r="F29" s="17">
        <v>45420</v>
      </c>
      <c r="G29" s="17">
        <v>45425</v>
      </c>
      <c r="H29" s="16"/>
      <c r="I29" s="16"/>
      <c r="J29" s="16"/>
    </row>
    <row r="30" spans="1:10" x14ac:dyDescent="0.3">
      <c r="A30" s="15" t="s">
        <v>79</v>
      </c>
      <c r="B30" s="16"/>
      <c r="C30" s="16"/>
      <c r="D30" s="16"/>
      <c r="E30" s="16"/>
      <c r="F30" s="17">
        <v>45420</v>
      </c>
      <c r="G30" s="17">
        <v>45425</v>
      </c>
      <c r="H30" s="16"/>
      <c r="I30" s="16"/>
      <c r="J30" s="16"/>
    </row>
    <row r="31" spans="1:10" x14ac:dyDescent="0.3">
      <c r="A31" s="15" t="s">
        <v>80</v>
      </c>
      <c r="B31" s="18">
        <v>45418</v>
      </c>
      <c r="C31" s="16"/>
      <c r="D31" s="16"/>
      <c r="E31" s="16"/>
      <c r="F31" s="17">
        <v>45420</v>
      </c>
      <c r="G31" s="17">
        <v>45426</v>
      </c>
      <c r="H31" s="16"/>
      <c r="I31" s="16"/>
      <c r="J31" s="16"/>
    </row>
    <row r="32" spans="1:10" x14ac:dyDescent="0.3">
      <c r="A32" s="15" t="s">
        <v>81</v>
      </c>
      <c r="B32" s="16"/>
      <c r="C32" s="16"/>
      <c r="D32" s="16"/>
      <c r="E32" s="16"/>
      <c r="F32" s="17">
        <v>45421</v>
      </c>
      <c r="G32" s="17">
        <v>45426</v>
      </c>
      <c r="H32" s="16"/>
      <c r="I32" s="16"/>
      <c r="J32" s="16"/>
    </row>
    <row r="33" spans="1:10" x14ac:dyDescent="0.3">
      <c r="A33" s="15" t="s">
        <v>82</v>
      </c>
      <c r="B33" s="16"/>
      <c r="C33" s="16"/>
      <c r="D33" s="16"/>
      <c r="E33" s="16"/>
      <c r="F33" s="17">
        <v>45420</v>
      </c>
      <c r="G33" s="17">
        <v>45429</v>
      </c>
      <c r="H33" s="16"/>
      <c r="I33" s="16"/>
      <c r="J33" s="16"/>
    </row>
    <row r="34" spans="1:10" x14ac:dyDescent="0.3">
      <c r="A34" s="15" t="s">
        <v>83</v>
      </c>
      <c r="B34" s="16"/>
      <c r="C34" s="16"/>
      <c r="D34" s="16"/>
      <c r="E34" s="16"/>
      <c r="F34" s="17">
        <v>45422</v>
      </c>
      <c r="G34" s="17">
        <v>45430</v>
      </c>
      <c r="H34" s="16"/>
      <c r="I34" s="16"/>
      <c r="J34" s="16"/>
    </row>
    <row r="35" spans="1:10" x14ac:dyDescent="0.3">
      <c r="A35" s="15" t="s">
        <v>84</v>
      </c>
      <c r="B35" s="16"/>
      <c r="C35" s="16"/>
      <c r="D35" s="16"/>
      <c r="E35" s="16"/>
      <c r="F35" s="17">
        <v>45426</v>
      </c>
      <c r="G35" s="17">
        <v>45431</v>
      </c>
      <c r="H35" s="16"/>
      <c r="I35" s="16"/>
      <c r="J35" s="16"/>
    </row>
    <row r="36" spans="1:10" x14ac:dyDescent="0.3">
      <c r="A36" s="15" t="s">
        <v>85</v>
      </c>
      <c r="B36" s="16"/>
      <c r="C36" s="16"/>
      <c r="D36" s="16"/>
      <c r="E36" s="16"/>
      <c r="F36" s="17">
        <v>45428</v>
      </c>
      <c r="G36" s="17">
        <v>45436</v>
      </c>
      <c r="H36" s="16"/>
      <c r="I36" s="16"/>
      <c r="J36" s="16"/>
    </row>
    <row r="37" spans="1:10" x14ac:dyDescent="0.3">
      <c r="A37" s="15" t="s">
        <v>86</v>
      </c>
      <c r="B37" s="16"/>
      <c r="C37" s="16"/>
      <c r="D37" s="16"/>
      <c r="E37" s="16"/>
      <c r="F37" s="17">
        <v>45428</v>
      </c>
      <c r="G37" s="17">
        <v>45436</v>
      </c>
      <c r="H37" s="16"/>
      <c r="I37" s="16"/>
      <c r="J37" s="16"/>
    </row>
    <row r="38" spans="1:10" x14ac:dyDescent="0.3">
      <c r="A38" s="15" t="s">
        <v>87</v>
      </c>
      <c r="B38" s="16"/>
      <c r="C38" s="16"/>
      <c r="D38" s="16"/>
      <c r="E38" s="16"/>
      <c r="F38" s="17">
        <v>45427</v>
      </c>
      <c r="G38" s="17">
        <v>45437</v>
      </c>
      <c r="H38" s="16"/>
      <c r="I38" s="16"/>
      <c r="J38" s="16"/>
    </row>
    <row r="39" spans="1:10" x14ac:dyDescent="0.3">
      <c r="A39" s="15" t="s">
        <v>88</v>
      </c>
      <c r="B39" s="18">
        <v>45399</v>
      </c>
      <c r="C39" s="18">
        <v>45400</v>
      </c>
      <c r="D39" s="16"/>
      <c r="E39" s="16"/>
      <c r="F39" s="18">
        <v>45401</v>
      </c>
      <c r="G39" s="16"/>
      <c r="H39" s="16"/>
      <c r="I39" s="18">
        <v>45419</v>
      </c>
      <c r="J39" s="16"/>
    </row>
    <row r="40" spans="1:10" x14ac:dyDescent="0.3">
      <c r="A40" s="15" t="s">
        <v>89</v>
      </c>
      <c r="B40" s="18">
        <v>45411</v>
      </c>
      <c r="C40" s="16"/>
      <c r="D40" s="16"/>
      <c r="E40" s="16"/>
      <c r="F40" s="18">
        <v>45415</v>
      </c>
      <c r="G40" s="16"/>
      <c r="H40" s="16"/>
      <c r="I40" s="17">
        <v>45422</v>
      </c>
      <c r="J40" s="16"/>
    </row>
    <row r="41" spans="1:10" x14ac:dyDescent="0.3">
      <c r="A41" s="15" t="s">
        <v>90</v>
      </c>
      <c r="B41" s="16"/>
      <c r="C41" s="16"/>
      <c r="D41" s="18">
        <v>45415</v>
      </c>
      <c r="E41" s="16"/>
      <c r="F41" s="18">
        <v>45415</v>
      </c>
      <c r="G41" s="16"/>
      <c r="H41" s="16"/>
      <c r="I41" s="17">
        <v>45422</v>
      </c>
      <c r="J41" s="16"/>
    </row>
    <row r="42" spans="1:10" x14ac:dyDescent="0.3">
      <c r="A42" s="15" t="s">
        <v>91</v>
      </c>
      <c r="B42" s="16"/>
      <c r="C42" s="16"/>
      <c r="D42" s="16"/>
      <c r="E42" s="16"/>
      <c r="F42" s="17">
        <v>45421</v>
      </c>
      <c r="G42" s="16"/>
      <c r="H42" s="16"/>
      <c r="I42" s="17">
        <v>45429</v>
      </c>
      <c r="J42" s="16"/>
    </row>
  </sheetData>
  <mergeCells count="6">
    <mergeCell ref="I1:J1"/>
    <mergeCell ref="A7:J7"/>
    <mergeCell ref="A10:A11"/>
    <mergeCell ref="B10:F10"/>
    <mergeCell ref="G10:H10"/>
    <mergeCell ref="I10:J10"/>
  </mergeCells>
  <pageMargins left="0.69444444444444442" right="0.69444444444444442" top="0.75" bottom="0.75" header="0.3" footer="0.3"/>
  <pageSetup paperSize="9" orientation="landscape"/>
  <headerFooter>
    <oddFooter>&amp;L_x000D_&amp;1#&amp;"Calibri"&amp;10&amp;K000000 Sensitivity: Internal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FE89D9C7658448B5A072CEC813898F" ma:contentTypeVersion="18" ma:contentTypeDescription="Crear nuevo documento." ma:contentTypeScope="" ma:versionID="5e31d666c96c885259571d1136b710b0">
  <xsd:schema xmlns:xsd="http://www.w3.org/2001/XMLSchema" xmlns:xs="http://www.w3.org/2001/XMLSchema" xmlns:p="http://schemas.microsoft.com/office/2006/metadata/properties" xmlns:ns2="f1c8e609-8a89-4de9-82d3-09a49157f13f" xmlns:ns3="9123f885-5ad4-43fd-a420-7368a5aa250a" targetNamespace="http://schemas.microsoft.com/office/2006/metadata/properties" ma:root="true" ma:fieldsID="fc61d0070cda25514351dd9e5900bfef" ns2:_="" ns3:_="">
    <xsd:import namespace="f1c8e609-8a89-4de9-82d3-09a49157f13f"/>
    <xsd:import namespace="9123f885-5ad4-43fd-a420-7368a5aa25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8e609-8a89-4de9-82d3-09a49157f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8ded909-303a-4d8e-b841-df2fc8e5e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3f885-5ad4-43fd-a420-7368a5aa2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ff7ac2-9f96-4892-8912-c7064bc170be}" ma:internalName="TaxCatchAll" ma:showField="CatchAllData" ma:web="9123f885-5ad4-43fd-a420-7368a5aa25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3EAEDC-1F07-47D2-BC6A-021E2C51C23D}"/>
</file>

<file path=customXml/itemProps2.xml><?xml version="1.0" encoding="utf-8"?>
<ds:datastoreItem xmlns:ds="http://schemas.openxmlformats.org/officeDocument/2006/customXml" ds:itemID="{C89B50D9-A900-4300-8CAF-D92ABAD662BC}"/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IMPORT</vt:lpstr>
      <vt:lpstr>EXPORT</vt:lpstr>
      <vt:lpstr>EXPORT!Print_Area</vt:lpstr>
      <vt:lpstr>IMPORT!Print_Area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Gonzalez</dc:creator>
  <cp:lastModifiedBy>Andrea Pozzo (MSC Paraguay S.A.)</cp:lastModifiedBy>
  <dcterms:created xsi:type="dcterms:W3CDTF">2021-10-27T14:41:48Z</dcterms:created>
  <dcterms:modified xsi:type="dcterms:W3CDTF">2024-05-07T15:51:50Z</dcterms:modified>
</cp:coreProperties>
</file>